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VS_AV\Datenanalysen und -auswertungen\Redeker\"/>
    </mc:Choice>
  </mc:AlternateContent>
  <xr:revisionPtr revIDLastSave="0" documentId="13_ncr:1_{5E863216-7A2F-4C7D-A087-FC369A98EC40}" xr6:coauthVersionLast="47" xr6:coauthVersionMax="47" xr10:uidLastSave="{00000000-0000-0000-0000-000000000000}"/>
  <bookViews>
    <workbookView xWindow="20640" yWindow="0" windowWidth="20640" windowHeight="17280" xr2:uid="{15E0F812-FEB0-452F-BC9C-794BE9BF9D0B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1" i="1" l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J5" i="1"/>
  <c r="I5" i="1"/>
  <c r="J4" i="1"/>
  <c r="I4" i="1"/>
  <c r="J3" i="1"/>
  <c r="I3" i="1"/>
  <c r="J2" i="1"/>
  <c r="I2" i="1"/>
</calcChain>
</file>

<file path=xl/sharedStrings.xml><?xml version="1.0" encoding="utf-8"?>
<sst xmlns="http://schemas.openxmlformats.org/spreadsheetml/2006/main" count="90" uniqueCount="18">
  <si>
    <t>Q1</t>
  </si>
  <si>
    <t>T880</t>
  </si>
  <si>
    <t>T881</t>
  </si>
  <si>
    <t>Y599</t>
  </si>
  <si>
    <t>Q2</t>
  </si>
  <si>
    <t>Q3</t>
  </si>
  <si>
    <t>Q4</t>
  </si>
  <si>
    <t>U129</t>
  </si>
  <si>
    <t>Abrechnungsjahr</t>
  </si>
  <si>
    <t>Diagnose</t>
  </si>
  <si>
    <t>Anzahl Diagnosen</t>
  </si>
  <si>
    <t>Abrechnungs-
quartal</t>
  </si>
  <si>
    <t>Anzahl Fälle mit 
dieser Diagnose</t>
  </si>
  <si>
    <t>Anzahl Versicherte, 
die hinter diesen Fällen stehen</t>
  </si>
  <si>
    <t>Anzahl Fälle in diesem
Abrechnungsquartal insgesamt</t>
  </si>
  <si>
    <t>Anzahl Versicherte, die in diesem 
Abrechnungsquartal einen oder
mehrere Fälle "generiert" haben</t>
  </si>
  <si>
    <t>Anteil Fälle mit 
der Diagnose</t>
  </si>
  <si>
    <t>Anteil Versicherte mit 
Abrechnungsfall und 
dieser Diagnosen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</si>
</sst>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1" fontId="0" fillId="0" borderId="0" xfId="0" applyNumberFormat="1"/>
    <xf numFmtId="49" fontId="0" fillId="0" borderId="0" xfId="0" applyNumberFormat="1"/>
    <xf numFmtId="3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0" fontId="0" fillId="0" borderId="0" xfId="1" applyNumberFormat="1" applyFont="1" applyAlignment="1">
      <alignment vertical="top" wrapText="1"/>
    </xf>
    <xf numFmtId="10" fontId="0" fillId="0" borderId="0" xfId="1" applyNumberFormat="1" applyFon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B0AAC-30B0-49BF-9B81-E6B6044AAD8E}">
  <dimension ref="A1:J41"/>
  <sheetViews>
    <sheetView tabSelected="1" topLeftCell="A19" workbookViewId="0">
      <selection activeCell="I38" sqref="I38:J41"/>
    </sheetView>
  </sheetViews>
  <sheetFormatPr baseColWidth="10" defaultRowHeight="14.4" x14ac:dyDescent="0.3"/>
  <cols>
    <col min="1" max="1" width="14.44140625" bestFit="1" customWidth="1"/>
    <col min="2" max="2" width="12" bestFit="1" customWidth="1"/>
    <col min="3" max="3" width="8.44140625" bestFit="1" customWidth="1"/>
    <col min="4" max="4" width="15.21875" bestFit="1" customWidth="1"/>
    <col min="5" max="5" width="13.77734375" bestFit="1" customWidth="1"/>
    <col min="6" max="6" width="25.6640625" bestFit="1" customWidth="1"/>
    <col min="7" max="7" width="25.88671875" bestFit="1" customWidth="1"/>
    <col min="8" max="8" width="27.77734375" bestFit="1" customWidth="1"/>
    <col min="9" max="9" width="13" style="7" bestFit="1" customWidth="1"/>
    <col min="10" max="10" width="18.5546875" style="7" bestFit="1" customWidth="1"/>
  </cols>
  <sheetData>
    <row r="1" spans="1:10" s="4" customFormat="1" ht="43.2" x14ac:dyDescent="0.3">
      <c r="A1" s="4" t="s">
        <v>8</v>
      </c>
      <c r="B1" s="5" t="s">
        <v>11</v>
      </c>
      <c r="C1" s="4" t="s">
        <v>9</v>
      </c>
      <c r="D1" s="4" t="s">
        <v>10</v>
      </c>
      <c r="E1" s="5" t="s">
        <v>12</v>
      </c>
      <c r="F1" s="5" t="s">
        <v>13</v>
      </c>
      <c r="G1" s="5" t="s">
        <v>14</v>
      </c>
      <c r="H1" s="5" t="s">
        <v>15</v>
      </c>
      <c r="I1" s="6" t="s">
        <v>16</v>
      </c>
      <c r="J1" s="6" t="s">
        <v>17</v>
      </c>
    </row>
    <row r="2" spans="1:10" x14ac:dyDescent="0.3">
      <c r="A2" s="1">
        <v>2019</v>
      </c>
      <c r="B2" s="2" t="s">
        <v>0</v>
      </c>
      <c r="C2" s="2" t="s">
        <v>1</v>
      </c>
      <c r="D2" s="3">
        <v>135</v>
      </c>
      <c r="E2" s="3">
        <v>133</v>
      </c>
      <c r="F2" s="3">
        <v>133</v>
      </c>
      <c r="G2" s="3">
        <v>21991705</v>
      </c>
      <c r="H2" s="3">
        <v>7947313</v>
      </c>
      <c r="I2" s="7">
        <f>E2/G2</f>
        <v>6.0477348163773572E-6</v>
      </c>
      <c r="J2" s="7">
        <f>F2/H2</f>
        <v>1.6735216040943651E-5</v>
      </c>
    </row>
    <row r="3" spans="1:10" x14ac:dyDescent="0.3">
      <c r="A3" s="1">
        <v>2019</v>
      </c>
      <c r="B3" s="2" t="s">
        <v>0</v>
      </c>
      <c r="C3" s="2" t="s">
        <v>2</v>
      </c>
      <c r="D3" s="3">
        <v>2647</v>
      </c>
      <c r="E3" s="3">
        <v>2597</v>
      </c>
      <c r="F3" s="3">
        <v>2559</v>
      </c>
      <c r="G3" s="3">
        <v>21991705</v>
      </c>
      <c r="H3" s="3">
        <v>7947313</v>
      </c>
      <c r="I3" s="7">
        <f t="shared" ref="I3:I37" si="0">E3/G3</f>
        <v>1.1808997983557891E-4</v>
      </c>
      <c r="J3" s="7">
        <f t="shared" ref="J3:J41" si="1">F3/H3</f>
        <v>3.2199562292311879E-4</v>
      </c>
    </row>
    <row r="4" spans="1:10" x14ac:dyDescent="0.3">
      <c r="A4" s="1">
        <v>2019</v>
      </c>
      <c r="B4" s="2" t="s">
        <v>0</v>
      </c>
      <c r="C4" s="2" t="s">
        <v>3</v>
      </c>
      <c r="D4" s="3">
        <v>155</v>
      </c>
      <c r="E4" s="3">
        <v>151</v>
      </c>
      <c r="F4" s="3">
        <v>151</v>
      </c>
      <c r="G4" s="3">
        <v>21991705</v>
      </c>
      <c r="H4" s="3">
        <v>7947313</v>
      </c>
      <c r="I4" s="7">
        <f t="shared" si="0"/>
        <v>6.8662252426539919E-6</v>
      </c>
      <c r="J4" s="7">
        <f t="shared" si="1"/>
        <v>1.9000132497612716E-5</v>
      </c>
    </row>
    <row r="5" spans="1:10" x14ac:dyDescent="0.3">
      <c r="A5" s="1">
        <v>2019</v>
      </c>
      <c r="B5" s="2" t="s">
        <v>4</v>
      </c>
      <c r="C5" s="2" t="s">
        <v>1</v>
      </c>
      <c r="D5" s="3">
        <v>165</v>
      </c>
      <c r="E5" s="3">
        <v>165</v>
      </c>
      <c r="F5" s="3">
        <v>165</v>
      </c>
      <c r="G5" s="3">
        <v>20917537</v>
      </c>
      <c r="H5" s="3">
        <v>7742100</v>
      </c>
      <c r="I5" s="7">
        <f t="shared" si="0"/>
        <v>7.8881179940066566E-6</v>
      </c>
      <c r="J5" s="7">
        <f t="shared" si="1"/>
        <v>2.1312047118998721E-5</v>
      </c>
    </row>
    <row r="6" spans="1:10" x14ac:dyDescent="0.3">
      <c r="A6" s="1">
        <v>2019</v>
      </c>
      <c r="B6" s="2" t="s">
        <v>4</v>
      </c>
      <c r="C6" s="2" t="s">
        <v>2</v>
      </c>
      <c r="D6" s="3">
        <v>3365</v>
      </c>
      <c r="E6" s="3">
        <v>3310</v>
      </c>
      <c r="F6" s="3">
        <v>3243</v>
      </c>
      <c r="G6" s="3">
        <v>20917537</v>
      </c>
      <c r="H6" s="3">
        <v>7742100</v>
      </c>
      <c r="I6" s="7">
        <f t="shared" si="0"/>
        <v>1.5824042763734565E-4</v>
      </c>
      <c r="J6" s="7">
        <f t="shared" si="1"/>
        <v>4.1887859882977485E-4</v>
      </c>
    </row>
    <row r="7" spans="1:10" x14ac:dyDescent="0.3">
      <c r="A7" s="1">
        <v>2019</v>
      </c>
      <c r="B7" s="2" t="s">
        <v>4</v>
      </c>
      <c r="C7" s="2" t="s">
        <v>3</v>
      </c>
      <c r="D7" s="3">
        <v>171</v>
      </c>
      <c r="E7" s="3">
        <v>166</v>
      </c>
      <c r="F7" s="3">
        <v>166</v>
      </c>
      <c r="G7" s="3">
        <v>20917537</v>
      </c>
      <c r="H7" s="3">
        <v>7742100</v>
      </c>
      <c r="I7" s="7">
        <f t="shared" si="0"/>
        <v>7.935924769727908E-6</v>
      </c>
      <c r="J7" s="7">
        <f t="shared" si="1"/>
        <v>2.1441211040932048E-5</v>
      </c>
    </row>
    <row r="8" spans="1:10" x14ac:dyDescent="0.3">
      <c r="A8" s="1">
        <v>2019</v>
      </c>
      <c r="B8" s="2" t="s">
        <v>5</v>
      </c>
      <c r="C8" s="2" t="s">
        <v>1</v>
      </c>
      <c r="D8" s="3">
        <v>148</v>
      </c>
      <c r="E8" s="3">
        <v>148</v>
      </c>
      <c r="F8" s="3">
        <v>146</v>
      </c>
      <c r="G8" s="3">
        <v>21141040</v>
      </c>
      <c r="H8" s="3">
        <v>7763016</v>
      </c>
      <c r="I8" s="7">
        <f t="shared" si="0"/>
        <v>7.000601673333005E-6</v>
      </c>
      <c r="J8" s="7">
        <f t="shared" si="1"/>
        <v>1.8807123416981236E-5</v>
      </c>
    </row>
    <row r="9" spans="1:10" x14ac:dyDescent="0.3">
      <c r="A9" s="1">
        <v>2019</v>
      </c>
      <c r="B9" s="2" t="s">
        <v>5</v>
      </c>
      <c r="C9" s="2" t="s">
        <v>2</v>
      </c>
      <c r="D9" s="3">
        <v>3344</v>
      </c>
      <c r="E9" s="3">
        <v>3288</v>
      </c>
      <c r="F9" s="3">
        <v>3230</v>
      </c>
      <c r="G9" s="3">
        <v>21141040</v>
      </c>
      <c r="H9" s="3">
        <v>7763016</v>
      </c>
      <c r="I9" s="7">
        <f t="shared" si="0"/>
        <v>1.5552688041837109E-4</v>
      </c>
      <c r="J9" s="7">
        <f t="shared" si="1"/>
        <v>4.1607540162225609E-4</v>
      </c>
    </row>
    <row r="10" spans="1:10" x14ac:dyDescent="0.3">
      <c r="A10" s="1">
        <v>2019</v>
      </c>
      <c r="B10" s="2" t="s">
        <v>5</v>
      </c>
      <c r="C10" s="2" t="s">
        <v>3</v>
      </c>
      <c r="D10" s="3">
        <v>195</v>
      </c>
      <c r="E10" s="3">
        <v>189</v>
      </c>
      <c r="F10" s="3">
        <v>188</v>
      </c>
      <c r="G10" s="3">
        <v>21141040</v>
      </c>
      <c r="H10" s="3">
        <v>7763016</v>
      </c>
      <c r="I10" s="7">
        <f t="shared" si="0"/>
        <v>8.9399575422968777E-6</v>
      </c>
      <c r="J10" s="7">
        <f t="shared" si="1"/>
        <v>2.4217391797208713E-5</v>
      </c>
    </row>
    <row r="11" spans="1:10" x14ac:dyDescent="0.3">
      <c r="A11" s="1">
        <v>2019</v>
      </c>
      <c r="B11" s="2" t="s">
        <v>6</v>
      </c>
      <c r="C11" s="2" t="s">
        <v>1</v>
      </c>
      <c r="D11" s="3">
        <v>195</v>
      </c>
      <c r="E11" s="3">
        <v>194</v>
      </c>
      <c r="F11" s="3">
        <v>192</v>
      </c>
      <c r="G11" s="3">
        <v>21248592</v>
      </c>
      <c r="H11" s="3">
        <v>7919456</v>
      </c>
      <c r="I11" s="7">
        <f t="shared" si="0"/>
        <v>9.1300167088718153E-6</v>
      </c>
      <c r="J11" s="7">
        <f t="shared" si="1"/>
        <v>2.4244089493015683E-5</v>
      </c>
    </row>
    <row r="12" spans="1:10" x14ac:dyDescent="0.3">
      <c r="A12" s="1">
        <v>2019</v>
      </c>
      <c r="B12" s="2" t="s">
        <v>6</v>
      </c>
      <c r="C12" s="2" t="s">
        <v>2</v>
      </c>
      <c r="D12" s="3">
        <v>3323</v>
      </c>
      <c r="E12" s="3">
        <v>3278</v>
      </c>
      <c r="F12" s="3">
        <v>3221</v>
      </c>
      <c r="G12" s="3">
        <v>21248592</v>
      </c>
      <c r="H12" s="3">
        <v>7919456</v>
      </c>
      <c r="I12" s="7">
        <f t="shared" si="0"/>
        <v>1.5426904521485471E-4</v>
      </c>
      <c r="J12" s="7">
        <f t="shared" si="1"/>
        <v>4.067198555052266E-4</v>
      </c>
    </row>
    <row r="13" spans="1:10" x14ac:dyDescent="0.3">
      <c r="A13" s="1">
        <v>2019</v>
      </c>
      <c r="B13" s="2" t="s">
        <v>6</v>
      </c>
      <c r="C13" s="2" t="s">
        <v>3</v>
      </c>
      <c r="D13" s="3">
        <v>165</v>
      </c>
      <c r="E13" s="3">
        <v>158</v>
      </c>
      <c r="F13" s="3">
        <v>156</v>
      </c>
      <c r="G13" s="3">
        <v>21248592</v>
      </c>
      <c r="H13" s="3">
        <v>7919456</v>
      </c>
      <c r="I13" s="7">
        <f t="shared" si="0"/>
        <v>7.4357868041327165E-6</v>
      </c>
      <c r="J13" s="7">
        <f t="shared" si="1"/>
        <v>1.969832271307524E-5</v>
      </c>
    </row>
    <row r="14" spans="1:10" x14ac:dyDescent="0.3">
      <c r="A14" s="1">
        <v>2020</v>
      </c>
      <c r="B14" s="2" t="s">
        <v>0</v>
      </c>
      <c r="C14" s="2" t="s">
        <v>1</v>
      </c>
      <c r="D14" s="3">
        <v>152</v>
      </c>
      <c r="E14" s="3">
        <v>150</v>
      </c>
      <c r="F14" s="3">
        <v>150</v>
      </c>
      <c r="G14" s="3">
        <v>21914324</v>
      </c>
      <c r="H14" s="3">
        <v>8104996</v>
      </c>
      <c r="I14" s="7">
        <f t="shared" si="0"/>
        <v>6.844838106801743E-6</v>
      </c>
      <c r="J14" s="7">
        <f t="shared" si="1"/>
        <v>1.850710351985368E-5</v>
      </c>
    </row>
    <row r="15" spans="1:10" x14ac:dyDescent="0.3">
      <c r="A15" s="1">
        <v>2020</v>
      </c>
      <c r="B15" s="2" t="s">
        <v>0</v>
      </c>
      <c r="C15" s="2" t="s">
        <v>2</v>
      </c>
      <c r="D15" s="3">
        <v>3092</v>
      </c>
      <c r="E15" s="3">
        <v>3023</v>
      </c>
      <c r="F15" s="3">
        <v>2987</v>
      </c>
      <c r="G15" s="3">
        <v>21914324</v>
      </c>
      <c r="H15" s="3">
        <v>8104996</v>
      </c>
      <c r="I15" s="7">
        <f t="shared" si="0"/>
        <v>1.3794630397907779E-4</v>
      </c>
      <c r="J15" s="7">
        <f t="shared" si="1"/>
        <v>3.6853812142535297E-4</v>
      </c>
    </row>
    <row r="16" spans="1:10" x14ac:dyDescent="0.3">
      <c r="A16" s="1">
        <v>2020</v>
      </c>
      <c r="B16" s="2" t="s">
        <v>0</v>
      </c>
      <c r="C16" s="2" t="s">
        <v>3</v>
      </c>
      <c r="D16" s="3">
        <v>171</v>
      </c>
      <c r="E16" s="3">
        <v>167</v>
      </c>
      <c r="F16" s="3">
        <v>167</v>
      </c>
      <c r="G16" s="3">
        <v>21914324</v>
      </c>
      <c r="H16" s="3">
        <v>8104996</v>
      </c>
      <c r="I16" s="7">
        <f t="shared" si="0"/>
        <v>7.6205864255726075E-6</v>
      </c>
      <c r="J16" s="7">
        <f t="shared" si="1"/>
        <v>2.0604575252103765E-5</v>
      </c>
    </row>
    <row r="17" spans="1:10" x14ac:dyDescent="0.3">
      <c r="A17" s="1">
        <v>2020</v>
      </c>
      <c r="B17" s="2" t="s">
        <v>4</v>
      </c>
      <c r="C17" s="2" t="s">
        <v>1</v>
      </c>
      <c r="D17" s="3">
        <v>151</v>
      </c>
      <c r="E17" s="3">
        <v>148</v>
      </c>
      <c r="F17" s="3">
        <v>148</v>
      </c>
      <c r="G17" s="3">
        <v>18683619</v>
      </c>
      <c r="H17" s="3">
        <v>7253726</v>
      </c>
      <c r="I17" s="7">
        <f t="shared" si="0"/>
        <v>7.9213775446823231E-6</v>
      </c>
      <c r="J17" s="7">
        <f t="shared" si="1"/>
        <v>2.0403307210666629E-5</v>
      </c>
    </row>
    <row r="18" spans="1:10" x14ac:dyDescent="0.3">
      <c r="A18" s="1">
        <v>2020</v>
      </c>
      <c r="B18" s="2" t="s">
        <v>4</v>
      </c>
      <c r="C18" s="2" t="s">
        <v>2</v>
      </c>
      <c r="D18" s="3">
        <v>3200</v>
      </c>
      <c r="E18" s="3">
        <v>3131</v>
      </c>
      <c r="F18" s="3">
        <v>3083</v>
      </c>
      <c r="G18" s="3">
        <v>18683619</v>
      </c>
      <c r="H18" s="3">
        <v>7253726</v>
      </c>
      <c r="I18" s="7">
        <f t="shared" si="0"/>
        <v>1.6757995332702941E-4</v>
      </c>
      <c r="J18" s="7">
        <f t="shared" si="1"/>
        <v>4.2502294682760281E-4</v>
      </c>
    </row>
    <row r="19" spans="1:10" x14ac:dyDescent="0.3">
      <c r="A19" s="1">
        <v>2020</v>
      </c>
      <c r="B19" s="2" t="s">
        <v>4</v>
      </c>
      <c r="C19" s="2" t="s">
        <v>3</v>
      </c>
      <c r="D19" s="3">
        <v>160</v>
      </c>
      <c r="E19" s="3">
        <v>153</v>
      </c>
      <c r="F19" s="3">
        <v>153</v>
      </c>
      <c r="G19" s="3">
        <v>18683619</v>
      </c>
      <c r="H19" s="3">
        <v>7253726</v>
      </c>
      <c r="I19" s="7">
        <f t="shared" si="0"/>
        <v>8.1889916509215903E-6</v>
      </c>
      <c r="J19" s="7">
        <f t="shared" si="1"/>
        <v>2.1092608129945907E-5</v>
      </c>
    </row>
    <row r="20" spans="1:10" x14ac:dyDescent="0.3">
      <c r="A20" s="1">
        <v>2020</v>
      </c>
      <c r="B20" s="2" t="s">
        <v>5</v>
      </c>
      <c r="C20" s="2" t="s">
        <v>1</v>
      </c>
      <c r="D20" s="3">
        <v>189</v>
      </c>
      <c r="E20" s="3">
        <v>179</v>
      </c>
      <c r="F20" s="3">
        <v>178</v>
      </c>
      <c r="G20" s="3">
        <v>21466953</v>
      </c>
      <c r="H20" s="3">
        <v>7819013</v>
      </c>
      <c r="I20" s="7">
        <f t="shared" si="0"/>
        <v>8.3383980949695094E-6</v>
      </c>
      <c r="J20" s="7">
        <f t="shared" si="1"/>
        <v>2.2765021621015338E-5</v>
      </c>
    </row>
    <row r="21" spans="1:10" x14ac:dyDescent="0.3">
      <c r="A21" s="1">
        <v>2020</v>
      </c>
      <c r="B21" s="2" t="s">
        <v>5</v>
      </c>
      <c r="C21" s="2" t="s">
        <v>2</v>
      </c>
      <c r="D21" s="3">
        <v>3609</v>
      </c>
      <c r="E21" s="3">
        <v>3508</v>
      </c>
      <c r="F21" s="3">
        <v>3468</v>
      </c>
      <c r="G21" s="3">
        <v>21466953</v>
      </c>
      <c r="H21" s="3">
        <v>7819013</v>
      </c>
      <c r="I21" s="7">
        <f t="shared" si="0"/>
        <v>1.6341396936957005E-4</v>
      </c>
      <c r="J21" s="7">
        <f t="shared" si="1"/>
        <v>4.4353424147011906E-4</v>
      </c>
    </row>
    <row r="22" spans="1:10" x14ac:dyDescent="0.3">
      <c r="A22" s="1">
        <v>2020</v>
      </c>
      <c r="B22" s="2" t="s">
        <v>5</v>
      </c>
      <c r="C22" s="2" t="s">
        <v>3</v>
      </c>
      <c r="D22" s="3">
        <v>181</v>
      </c>
      <c r="E22" s="3">
        <v>170</v>
      </c>
      <c r="F22" s="3">
        <v>170</v>
      </c>
      <c r="G22" s="3">
        <v>21466953</v>
      </c>
      <c r="H22" s="3">
        <v>7819013</v>
      </c>
      <c r="I22" s="7">
        <f t="shared" si="0"/>
        <v>7.9191490287419921E-6</v>
      </c>
      <c r="J22" s="7">
        <f t="shared" si="1"/>
        <v>2.174187458186858E-5</v>
      </c>
    </row>
    <row r="23" spans="1:10" x14ac:dyDescent="0.3">
      <c r="A23" s="1">
        <v>2020</v>
      </c>
      <c r="B23" s="2" t="s">
        <v>6</v>
      </c>
      <c r="C23" s="2" t="s">
        <v>1</v>
      </c>
      <c r="D23" s="3">
        <v>238</v>
      </c>
      <c r="E23" s="3">
        <v>226</v>
      </c>
      <c r="F23" s="3">
        <v>226</v>
      </c>
      <c r="G23" s="3">
        <v>21808032</v>
      </c>
      <c r="H23" s="3">
        <v>7988320</v>
      </c>
      <c r="I23" s="7">
        <f t="shared" si="0"/>
        <v>1.0363154272700994E-5</v>
      </c>
      <c r="J23" s="7">
        <f t="shared" si="1"/>
        <v>2.829130530574639E-5</v>
      </c>
    </row>
    <row r="24" spans="1:10" x14ac:dyDescent="0.3">
      <c r="A24" s="1">
        <v>2020</v>
      </c>
      <c r="B24" s="2" t="s">
        <v>6</v>
      </c>
      <c r="C24" s="2" t="s">
        <v>2</v>
      </c>
      <c r="D24" s="3">
        <v>4103</v>
      </c>
      <c r="E24" s="3">
        <v>3992</v>
      </c>
      <c r="F24" s="3">
        <v>3945</v>
      </c>
      <c r="G24" s="3">
        <v>21808032</v>
      </c>
      <c r="H24" s="3">
        <v>7988320</v>
      </c>
      <c r="I24" s="7">
        <f t="shared" si="0"/>
        <v>1.8305182237443525E-4</v>
      </c>
      <c r="J24" s="7">
        <f t="shared" si="1"/>
        <v>4.93846015182166E-4</v>
      </c>
    </row>
    <row r="25" spans="1:10" x14ac:dyDescent="0.3">
      <c r="A25" s="1">
        <v>2020</v>
      </c>
      <c r="B25" s="2" t="s">
        <v>6</v>
      </c>
      <c r="C25" s="2" t="s">
        <v>3</v>
      </c>
      <c r="D25" s="3">
        <v>206</v>
      </c>
      <c r="E25" s="3">
        <v>197</v>
      </c>
      <c r="F25" s="3">
        <v>197</v>
      </c>
      <c r="G25" s="3">
        <v>21808032</v>
      </c>
      <c r="H25" s="3">
        <v>7988320</v>
      </c>
      <c r="I25" s="7">
        <f t="shared" si="0"/>
        <v>9.033368989920778E-6</v>
      </c>
      <c r="J25" s="7">
        <f t="shared" si="1"/>
        <v>2.4661005067398402E-5</v>
      </c>
    </row>
    <row r="26" spans="1:10" x14ac:dyDescent="0.3">
      <c r="A26" s="1">
        <v>2021</v>
      </c>
      <c r="B26" s="2" t="s">
        <v>0</v>
      </c>
      <c r="C26" s="2" t="s">
        <v>1</v>
      </c>
      <c r="D26" s="3">
        <v>392</v>
      </c>
      <c r="E26" s="3">
        <v>384</v>
      </c>
      <c r="F26" s="3">
        <v>381</v>
      </c>
      <c r="G26" s="3">
        <v>21060849</v>
      </c>
      <c r="H26" s="3">
        <v>7672135</v>
      </c>
      <c r="I26" s="7">
        <f t="shared" si="0"/>
        <v>1.823288320428108E-5</v>
      </c>
      <c r="J26" s="7">
        <f t="shared" si="1"/>
        <v>4.9660231474029067E-5</v>
      </c>
    </row>
    <row r="27" spans="1:10" x14ac:dyDescent="0.3">
      <c r="A27" s="1">
        <v>2021</v>
      </c>
      <c r="B27" s="2" t="s">
        <v>0</v>
      </c>
      <c r="C27" s="2" t="s">
        <v>2</v>
      </c>
      <c r="D27" s="3">
        <v>32790</v>
      </c>
      <c r="E27" s="3">
        <v>32089</v>
      </c>
      <c r="F27" s="3">
        <v>31484</v>
      </c>
      <c r="G27" s="3">
        <v>21060849</v>
      </c>
      <c r="H27" s="3">
        <v>7672135</v>
      </c>
      <c r="I27" s="7">
        <f t="shared" si="0"/>
        <v>1.5236327842244157E-3</v>
      </c>
      <c r="J27" s="7">
        <f t="shared" si="1"/>
        <v>4.1036817000743601E-3</v>
      </c>
    </row>
    <row r="28" spans="1:10" x14ac:dyDescent="0.3">
      <c r="A28" s="1">
        <v>2021</v>
      </c>
      <c r="B28" s="2" t="s">
        <v>0</v>
      </c>
      <c r="C28" s="2" t="s">
        <v>7</v>
      </c>
      <c r="D28" s="3">
        <v>6</v>
      </c>
      <c r="E28" s="3">
        <v>6</v>
      </c>
      <c r="F28" s="3">
        <v>6</v>
      </c>
      <c r="G28" s="3">
        <v>21060849</v>
      </c>
      <c r="H28" s="3">
        <v>7672135</v>
      </c>
      <c r="I28" s="7">
        <f t="shared" si="0"/>
        <v>2.8488880006689188E-7</v>
      </c>
      <c r="J28" s="7">
        <f t="shared" si="1"/>
        <v>7.8205088935478847E-7</v>
      </c>
    </row>
    <row r="29" spans="1:10" x14ac:dyDescent="0.3">
      <c r="A29" s="1">
        <v>2021</v>
      </c>
      <c r="B29" s="2" t="s">
        <v>0</v>
      </c>
      <c r="C29" s="2" t="s">
        <v>3</v>
      </c>
      <c r="D29" s="3">
        <v>509</v>
      </c>
      <c r="E29" s="3">
        <v>490</v>
      </c>
      <c r="F29" s="3">
        <v>488</v>
      </c>
      <c r="G29" s="3">
        <v>21060849</v>
      </c>
      <c r="H29" s="3">
        <v>7672135</v>
      </c>
      <c r="I29" s="7">
        <f t="shared" si="0"/>
        <v>2.3265918672129503E-5</v>
      </c>
      <c r="J29" s="7">
        <f t="shared" si="1"/>
        <v>6.3606805667522796E-5</v>
      </c>
    </row>
    <row r="30" spans="1:10" x14ac:dyDescent="0.3">
      <c r="A30" s="1">
        <v>2021</v>
      </c>
      <c r="B30" s="2" t="s">
        <v>4</v>
      </c>
      <c r="C30" s="2" t="s">
        <v>1</v>
      </c>
      <c r="D30" s="3">
        <v>672</v>
      </c>
      <c r="E30" s="3">
        <v>661</v>
      </c>
      <c r="F30" s="3">
        <v>655</v>
      </c>
      <c r="G30" s="3">
        <v>21927572</v>
      </c>
      <c r="H30" s="3">
        <v>8255020</v>
      </c>
      <c r="I30" s="7">
        <f t="shared" si="0"/>
        <v>3.0144696366747765E-5</v>
      </c>
      <c r="J30" s="7">
        <f t="shared" si="1"/>
        <v>7.9345658762789185E-5</v>
      </c>
    </row>
    <row r="31" spans="1:10" x14ac:dyDescent="0.3">
      <c r="A31" s="1">
        <v>2021</v>
      </c>
      <c r="B31" s="2" t="s">
        <v>4</v>
      </c>
      <c r="C31" s="2" t="s">
        <v>2</v>
      </c>
      <c r="D31" s="3">
        <v>99618</v>
      </c>
      <c r="E31" s="3">
        <v>97773</v>
      </c>
      <c r="F31" s="3">
        <v>96118</v>
      </c>
      <c r="G31" s="3">
        <v>21927572</v>
      </c>
      <c r="H31" s="3">
        <v>8255020</v>
      </c>
      <c r="I31" s="7">
        <f t="shared" si="0"/>
        <v>4.4589068046384708E-3</v>
      </c>
      <c r="J31" s="7">
        <f t="shared" si="1"/>
        <v>1.1643581723605757E-2</v>
      </c>
    </row>
    <row r="32" spans="1:10" x14ac:dyDescent="0.3">
      <c r="A32" s="1">
        <v>2021</v>
      </c>
      <c r="B32" s="2" t="s">
        <v>4</v>
      </c>
      <c r="C32" s="2" t="s">
        <v>7</v>
      </c>
      <c r="D32" s="3">
        <v>50806</v>
      </c>
      <c r="E32" s="3">
        <v>49825</v>
      </c>
      <c r="F32" s="3">
        <v>49439</v>
      </c>
      <c r="G32" s="3">
        <v>21927572</v>
      </c>
      <c r="H32" s="3">
        <v>8255020</v>
      </c>
      <c r="I32" s="7">
        <f t="shared" si="0"/>
        <v>2.2722533985978931E-3</v>
      </c>
      <c r="J32" s="7">
        <f t="shared" si="1"/>
        <v>5.9889618680511979E-3</v>
      </c>
    </row>
    <row r="33" spans="1:10" x14ac:dyDescent="0.3">
      <c r="A33" s="1">
        <v>2021</v>
      </c>
      <c r="B33" s="2" t="s">
        <v>4</v>
      </c>
      <c r="C33" s="2" t="s">
        <v>3</v>
      </c>
      <c r="D33" s="3">
        <v>690</v>
      </c>
      <c r="E33" s="3">
        <v>669</v>
      </c>
      <c r="F33" s="3">
        <v>667</v>
      </c>
      <c r="G33" s="3">
        <v>21927572</v>
      </c>
      <c r="H33" s="3">
        <v>8255020</v>
      </c>
      <c r="I33" s="7">
        <f t="shared" si="0"/>
        <v>3.050953384168571E-5</v>
      </c>
      <c r="J33" s="7">
        <f t="shared" si="1"/>
        <v>8.0799319686687614E-5</v>
      </c>
    </row>
    <row r="34" spans="1:10" x14ac:dyDescent="0.3">
      <c r="A34" s="1">
        <v>2021</v>
      </c>
      <c r="B34" s="2" t="s">
        <v>5</v>
      </c>
      <c r="C34" s="2" t="s">
        <v>1</v>
      </c>
      <c r="D34" s="3">
        <v>594</v>
      </c>
      <c r="E34" s="3">
        <v>582</v>
      </c>
      <c r="F34" s="3">
        <v>577</v>
      </c>
      <c r="G34" s="3">
        <v>21963227</v>
      </c>
      <c r="H34" s="3">
        <v>8245031</v>
      </c>
      <c r="I34" s="7">
        <f t="shared" si="0"/>
        <v>2.6498838262701561E-5</v>
      </c>
      <c r="J34" s="7">
        <f t="shared" si="1"/>
        <v>6.9981544035431769E-5</v>
      </c>
    </row>
    <row r="35" spans="1:10" x14ac:dyDescent="0.3">
      <c r="A35" s="1">
        <v>2021</v>
      </c>
      <c r="B35" s="2" t="s">
        <v>5</v>
      </c>
      <c r="C35" s="2" t="s">
        <v>2</v>
      </c>
      <c r="D35" s="3">
        <v>85435</v>
      </c>
      <c r="E35" s="3">
        <v>83812</v>
      </c>
      <c r="F35" s="3">
        <v>82301</v>
      </c>
      <c r="G35" s="3">
        <v>21963227</v>
      </c>
      <c r="H35" s="3">
        <v>8245031</v>
      </c>
      <c r="I35" s="7">
        <f t="shared" si="0"/>
        <v>3.8160148324287682E-3</v>
      </c>
      <c r="J35" s="7">
        <f t="shared" si="1"/>
        <v>9.9818909110226516E-3</v>
      </c>
    </row>
    <row r="36" spans="1:10" x14ac:dyDescent="0.3">
      <c r="A36" s="1">
        <v>2021</v>
      </c>
      <c r="B36" s="2" t="s">
        <v>5</v>
      </c>
      <c r="C36" s="2" t="s">
        <v>7</v>
      </c>
      <c r="D36" s="3">
        <v>51883</v>
      </c>
      <c r="E36" s="3">
        <v>50896</v>
      </c>
      <c r="F36" s="3">
        <v>50359</v>
      </c>
      <c r="G36" s="3">
        <v>21963227</v>
      </c>
      <c r="H36" s="3">
        <v>8245031</v>
      </c>
      <c r="I36" s="7">
        <f t="shared" si="0"/>
        <v>2.3173279591382451E-3</v>
      </c>
      <c r="J36" s="7">
        <f t="shared" si="1"/>
        <v>6.1077999585447285E-3</v>
      </c>
    </row>
    <row r="37" spans="1:10" x14ac:dyDescent="0.3">
      <c r="A37" s="1">
        <v>2021</v>
      </c>
      <c r="B37" s="2" t="s">
        <v>5</v>
      </c>
      <c r="C37" s="2" t="s">
        <v>3</v>
      </c>
      <c r="D37" s="3">
        <v>452</v>
      </c>
      <c r="E37" s="3">
        <v>429</v>
      </c>
      <c r="F37" s="3">
        <v>429</v>
      </c>
      <c r="G37" s="3">
        <v>21963227</v>
      </c>
      <c r="H37" s="3">
        <v>8245031</v>
      </c>
      <c r="I37" s="7">
        <f t="shared" si="0"/>
        <v>1.9532648822506822E-5</v>
      </c>
      <c r="J37" s="7">
        <f t="shared" si="1"/>
        <v>5.2031338632929339E-5</v>
      </c>
    </row>
    <row r="38" spans="1:10" x14ac:dyDescent="0.3">
      <c r="A38">
        <v>2021</v>
      </c>
      <c r="B38" t="s">
        <v>6</v>
      </c>
      <c r="C38" t="s">
        <v>1</v>
      </c>
      <c r="D38">
        <v>614</v>
      </c>
      <c r="E38">
        <v>595</v>
      </c>
      <c r="F38">
        <v>594</v>
      </c>
      <c r="G38" s="3">
        <v>23155673</v>
      </c>
      <c r="H38" s="3">
        <v>8564788</v>
      </c>
      <c r="I38" s="7">
        <f t="shared" ref="I38:J41" si="2">E38/G38</f>
        <v>2.5695647023517735E-5</v>
      </c>
      <c r="J38" s="7">
        <f t="shared" si="1"/>
        <v>6.9353730646923197E-5</v>
      </c>
    </row>
    <row r="39" spans="1:10" x14ac:dyDescent="0.3">
      <c r="A39">
        <v>2021</v>
      </c>
      <c r="B39" t="s">
        <v>6</v>
      </c>
      <c r="C39" t="s">
        <v>2</v>
      </c>
      <c r="D39" s="3">
        <v>74112</v>
      </c>
      <c r="E39" s="3">
        <v>72504</v>
      </c>
      <c r="F39" s="3">
        <v>71627</v>
      </c>
      <c r="G39" s="3">
        <v>23155673</v>
      </c>
      <c r="H39" s="3">
        <v>8564788</v>
      </c>
      <c r="I39" s="7">
        <f t="shared" si="2"/>
        <v>3.1311549441901342E-3</v>
      </c>
      <c r="J39" s="7">
        <f t="shared" si="1"/>
        <v>8.3629623990693052E-3</v>
      </c>
    </row>
    <row r="40" spans="1:10" x14ac:dyDescent="0.3">
      <c r="A40">
        <v>2021</v>
      </c>
      <c r="B40" t="s">
        <v>6</v>
      </c>
      <c r="C40" t="s">
        <v>7</v>
      </c>
      <c r="D40" s="3">
        <v>47451</v>
      </c>
      <c r="E40" s="3">
        <v>46508</v>
      </c>
      <c r="F40" s="3">
        <v>46203</v>
      </c>
      <c r="G40" s="3">
        <v>23155673</v>
      </c>
      <c r="H40" s="3">
        <v>8564788</v>
      </c>
      <c r="I40" s="7">
        <f t="shared" si="2"/>
        <v>2.0084926920500216E-3</v>
      </c>
      <c r="J40" s="7">
        <f t="shared" si="1"/>
        <v>5.3945293216831518E-3</v>
      </c>
    </row>
    <row r="41" spans="1:10" x14ac:dyDescent="0.3">
      <c r="A41">
        <v>2021</v>
      </c>
      <c r="B41" t="s">
        <v>6</v>
      </c>
      <c r="C41" t="s">
        <v>3</v>
      </c>
      <c r="D41">
        <v>387</v>
      </c>
      <c r="E41">
        <v>370</v>
      </c>
      <c r="F41">
        <v>368</v>
      </c>
      <c r="G41" s="3">
        <v>23155673</v>
      </c>
      <c r="H41" s="3">
        <v>8564788</v>
      </c>
      <c r="I41" s="7">
        <f t="shared" si="2"/>
        <v>1.5978805712103466E-5</v>
      </c>
      <c r="J41" s="7">
        <f t="shared" si="1"/>
        <v>4.2966621006848038E-5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Riedel - 3512</dc:creator>
  <cp:lastModifiedBy>Oliver Riedel - 3512</cp:lastModifiedBy>
  <dcterms:created xsi:type="dcterms:W3CDTF">2022-03-22T05:41:25Z</dcterms:created>
  <dcterms:modified xsi:type="dcterms:W3CDTF">2022-07-19T09:12:39Z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48f69af-3265-4c12-b1e3-f63a8696e71d_Enabled">
    <vt:lpwstr>true</vt:lpwstr>
  </property>
  <property fmtid="{D5CDD505-2E9C-101B-9397-08002B2CF9AE}" pid="3" name="MSIP_Label_a48f69af-3265-4c12-b1e3-f63a8696e71d_SetDate">
    <vt:lpwstr>2022-07-19T09:11:43Z</vt:lpwstr>
  </property>
  <property fmtid="{D5CDD505-2E9C-101B-9397-08002B2CF9AE}" pid="4" name="MSIP_Label_a48f69af-3265-4c12-b1e3-f63a8696e71d_Method">
    <vt:lpwstr>Standard</vt:lpwstr>
  </property>
  <property fmtid="{D5CDD505-2E9C-101B-9397-08002B2CF9AE}" pid="5" name="MSIP_Label_a48f69af-3265-4c12-b1e3-f63a8696e71d_Name">
    <vt:lpwstr>Nur für den Dienstgebrauch</vt:lpwstr>
  </property>
  <property fmtid="{D5CDD505-2E9C-101B-9397-08002B2CF9AE}" pid="6" name="MSIP_Label_a48f69af-3265-4c12-b1e3-f63a8696e71d_SiteId">
    <vt:lpwstr>777634b8-6549-48dd-89f9-71c677fea243</vt:lpwstr>
  </property>
  <property fmtid="{D5CDD505-2E9C-101B-9397-08002B2CF9AE}" pid="7" name="MSIP_Label_a48f69af-3265-4c12-b1e3-f63a8696e71d_ActionId">
    <vt:lpwstr>ff68ac0e-b13a-40da-9b24-9e1754f4e070</vt:lpwstr>
  </property>
  <property fmtid="{D5CDD505-2E9C-101B-9397-08002B2CF9AE}" pid="8" name="MSIP_Label_a48f69af-3265-4c12-b1e3-f63a8696e71d_ContentBits">
    <vt:lpwstr>0</vt:lpwstr>
  </property>
</Properties>
</file>